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F17A83D2-C676-4366-AA9E-58A25073BEA0}"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<sst xmlns="http://schemas.openxmlformats.org/spreadsheetml/2006/main" count="8066" uniqueCount="1829">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</sst>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588</v>
      </c>
      <c r="B10" s="154"/>
      <c r="C10" s="146" t="str">
        <f>VLOOKUP(A10,Listado!A6:R456,6,0)</f>
        <v>G. SUPERESTRUCTURA</v>
      </c>
      <c r="D10" s="146"/>
      <c r="E10" s="146"/>
      <c r="F10" s="146"/>
      <c r="G10" s="146" t="str">
        <f>VLOOKUP(A10,Listado!A6:R456,7,0)</f>
        <v>Técnico/a 2</v>
      </c>
      <c r="H10" s="146"/>
      <c r="I10" s="147" t="str">
        <f>VLOOKUP(A10,Listado!A6:R456,2,0)</f>
        <v>Técnico de Suminsitros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2 años de experiencia en control de calidad y asesoramiento especializado para el suministro de los materiales de vía necesarios para las líneas de Alta Velocidad y Ancho Mixto.</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5Gp+ptX/cJr+WLUmLsIaa3D0w/AsWcpuThMHMdJLI1kUro0D3NbZiZAvwZhZAKFucLC5t/oI2nWIrw4P2syyZw==" saltValue="NHxipmfSOpsqRhUt/fhi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2022-09-29T13:21:10Z</dcterms:modified>
</cp:coreProperties>
</file>